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1976117A-EBF3-4A9B-ACA8-0BAA04C4F9F1}" xr6:coauthVersionLast="47" xr6:coauthVersionMax="47" xr10:uidLastSave="{00000000-0000-0000-0000-000000000000}"/>
  <bookViews>
    <workbookView xWindow="-120" yWindow="-120" windowWidth="29040" windowHeight="15840" xr2:uid="{00000000-000D-0000-FFFF-FFFF00000000}"/>
  </bookViews>
  <sheets>
    <sheet name="gráfica Índice mineria" sheetId="75" r:id="rId1"/>
    <sheet name="cuadro Índice mineria" sheetId="76" r:id="rId2"/>
    <sheet name="glosario" sheetId="7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<sst xmlns="http://schemas.openxmlformats.org/spreadsheetml/2006/main" count="80" uniqueCount="34">
  <si>
    <t>Ene</t>
  </si>
  <si>
    <t>Feb</t>
  </si>
  <si>
    <t>Abr</t>
  </si>
  <si>
    <t>May</t>
  </si>
  <si>
    <t>Jun</t>
  </si>
  <si>
    <t>Jul</t>
  </si>
  <si>
    <t>Ago</t>
  </si>
  <si>
    <t>Sep</t>
  </si>
  <si>
    <t>Oct</t>
  </si>
  <si>
    <t>Nov</t>
  </si>
  <si>
    <t>Dic</t>
  </si>
  <si>
    <t>Ver gráfica</t>
  </si>
  <si>
    <t>Año</t>
  </si>
  <si>
    <t>Mes</t>
  </si>
  <si>
    <t>Ver cuadro</t>
  </si>
  <si>
    <t>Fuente: INEGI. Sistema de Cuentas Nacionales de México.</t>
  </si>
  <si>
    <t xml:space="preserve">Índice </t>
  </si>
  <si>
    <t>Índice de Volumen Físico mensual de la Actividad Industrial</t>
  </si>
  <si>
    <t>Ver glosario</t>
  </si>
  <si>
    <t>Para profundizar en la metodología y más datos consultar:</t>
  </si>
  <si>
    <t>El Índice de Volumen Físico de la Producción en actividades secundarias, o industriales (IVF), es un indicador estadístico que mide la evolución mensual de los volúmenes de la producción física de los bienes elaborados por el Sector Industrial, tanto en su conjunto como en los distintos niveles de agregación establecidos.</t>
  </si>
  <si>
    <t>El Índice de Volumen Físico de la Actividad Industrial (IVF), refleja la tendencia o variación producida en el corto plazo, en la Producción Manufacturera a nivel nacional y estatal, proporcionando un indicador confiable para los sectores privado y público. Así puede evaluarse el comportamiento del Sector Industrial en el contexto de la economía nacional y estatal.</t>
  </si>
  <si>
    <t>Mar</t>
  </si>
  <si>
    <t>(Índice de volumen físico, 2013 = 100)</t>
  </si>
  <si>
    <t>Su cobertura geográfica es nacional y estatal e incorpora a los sectores económicos: 21 Minería; 22 Generación, transmisión y distribución de energía eléctrica, suministro de agua y de gas por ductos al  consumidor final; 23 Construcción y 31-33 Industrias manufactureras, siendo el año 2013 como año base de los productos del SCNM.</t>
  </si>
  <si>
    <t>Indicador estatal mensual del sector 21 minería</t>
  </si>
  <si>
    <t>https://www.inegi.org.mx/contenidos/programas/aief/2013/metodologias/SCNM_Metodo_IMAIEF_B2013.pdf</t>
  </si>
  <si>
    <t>https://www.inegi.org.mx/programas/aief/2013/</t>
  </si>
  <si>
    <t xml:space="preserve">Ene </t>
  </si>
  <si>
    <t>2017, 2018, 2019, 2020 y 2021</t>
  </si>
  <si>
    <t xml:space="preserve">Ago </t>
  </si>
  <si>
    <t>Ene P/</t>
  </si>
  <si>
    <t>P/ Cifras preliminares a partir de 2019/01.</t>
  </si>
  <si>
    <t xml:space="preserve">               https://www.inegi.org.mx/app/indicadores/?tm=0&amp;t=100003500220 (11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</si>
</sst>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80A]#,##0.00;[Red]&quot;-&quot;[$$-80A]#,##0.00"/>
    <numFmt numFmtId="166" formatCode="_-[$€-2]* #,##0.00_-;\-[$€-2]* #,##0.00_-;_-[$€-2]* &quot;-&quot;??_-"/>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u/>
      <sz val="12"/>
      <color theme="10"/>
      <name val="Arial"/>
      <family val="2"/>
    </font>
    <font>
      <u/>
      <sz val="8"/>
      <color theme="10"/>
      <name val="Arial"/>
      <family val="2"/>
    </font>
    <font>
      <b/>
      <sz val="12"/>
      <color rgb="FF000000"/>
      <name val="Arial"/>
      <family val="2"/>
    </font>
    <font>
      <sz val="10"/>
      <color rgb="FF000000"/>
      <name val="Arial"/>
      <family val="2"/>
    </font>
  </fonts>
  <fills count="3">
    <fill>
      <patternFill patternType="none"/>
    </fill>
    <fill>
      <patternFill patternType="gray125"/>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26">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17" fillId="2" borderId="0" xfId="0" applyFont="1" applyFill="1" applyAlignment="1">
      <alignment horizontal="left" readingOrder="1"/>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0" fontId="18" fillId="2" borderId="1" xfId="10" applyFont="1" applyFill="1" applyBorder="1" applyAlignment="1">
      <alignment horizontal="center" vertical="center" wrapText="1"/>
    </xf>
    <xf numFmtId="1" fontId="19" fillId="2" borderId="0" xfId="0" applyNumberFormat="1" applyFont="1" applyFill="1" applyBorder="1" applyAlignment="1">
      <alignment horizontal="center" vertical="top" wrapText="1"/>
    </xf>
    <xf numFmtId="0" fontId="4" fillId="0" borderId="0" xfId="0" applyFont="1" applyFill="1" applyAlignment="1"/>
    <xf numFmtId="0" fontId="20" fillId="0" borderId="0" xfId="6" applyFont="1" applyAlignment="1" applyProtection="1">
      <alignment horizontal="right"/>
    </xf>
    <xf numFmtId="0" fontId="21" fillId="0" borderId="0" xfId="6" applyFont="1" applyAlignment="1" applyProtection="1">
      <alignment horizontal="right"/>
    </xf>
    <xf numFmtId="0" fontId="22" fillId="0" borderId="0" xfId="0" applyFont="1" applyAlignment="1">
      <alignment horizontal="justify" wrapText="1"/>
    </xf>
    <xf numFmtId="0" fontId="23" fillId="0" borderId="0" xfId="0" applyFont="1" applyAlignment="1">
      <alignment horizontal="justify" wrapText="1"/>
    </xf>
    <xf numFmtId="0" fontId="0" fillId="0" borderId="0" xfId="0" applyFont="1" applyAlignment="1">
      <alignment horizontal="justify" wrapText="1"/>
    </xf>
    <xf numFmtId="0" fontId="0" fillId="0" borderId="0" xfId="0" applyFont="1" applyAlignment="1"/>
    <xf numFmtId="0" fontId="10" fillId="0" borderId="0" xfId="6" applyAlignment="1" applyProtection="1"/>
    <xf numFmtId="0" fontId="10" fillId="0" borderId="0" xfId="6" applyAlignment="1" applyProtection="1">
      <alignment wrapText="1"/>
    </xf>
    <xf numFmtId="0" fontId="4" fillId="2" borderId="0" xfId="0" applyFont="1" applyFill="1" applyAlignment="1">
      <alignment horizontal="left"/>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Indicador estatal mensual del sector 21 minería</a:t>
            </a:r>
          </a:p>
          <a:p>
            <a:pPr algn="l">
              <a:defRPr sz="1500" b="1" i="0" u="none" strike="noStrike" kern="1200" cap="none" spc="100" normalizeH="0" baseline="0">
                <a:solidFill>
                  <a:schemeClr val="lt1"/>
                </a:solidFill>
                <a:latin typeface="+mn-lt"/>
                <a:ea typeface="+mn-ea"/>
                <a:cs typeface="+mn-cs"/>
              </a:defRPr>
            </a:pPr>
            <a:r>
              <a:rPr lang="es-MX" sz="1500" b="1" i="0" u="none" strike="noStrike" cap="none" normalizeH="0" baseline="0"/>
              <a:t>2017, 2018, 2019, 2020 y 2021</a:t>
            </a:r>
            <a:endParaRPr lang="es-MX" sz="1300" cap="none" baseline="0"/>
          </a:p>
          <a:p>
            <a:pPr algn="l">
              <a:defRPr sz="1500" b="1" i="0" u="none" strike="noStrike" kern="1200" cap="none" spc="100" normalizeH="0" baseline="0">
                <a:solidFill>
                  <a:schemeClr val="lt1"/>
                </a:solidFill>
                <a:latin typeface="+mn-lt"/>
                <a:ea typeface="+mn-ea"/>
                <a:cs typeface="+mn-cs"/>
              </a:defRPr>
            </a:pPr>
            <a:r>
              <a:rPr lang="es-MX" sz="1400" cap="none" baseline="0"/>
              <a:t>(Índice de volumen físico, 2013 = 100)</a:t>
            </a:r>
          </a:p>
        </c:rich>
      </c:tx>
      <c:layout>
        <c:manualLayout>
          <c:xMode val="edge"/>
          <c:yMode val="edge"/>
          <c:x val="6.6197245338847814E-3"/>
          <c:y val="0"/>
        </c:manualLayout>
      </c:layout>
      <c:overlay val="0"/>
      <c:spPr>
        <a:noFill/>
        <a:ln>
          <a:noFill/>
        </a:ln>
        <a:effectLst/>
      </c:spPr>
    </c:title>
    <c:autoTitleDeleted val="0"/>
    <c:plotArea>
      <c:layout>
        <c:manualLayout>
          <c:layoutTarget val="inner"/>
          <c:xMode val="edge"/>
          <c:yMode val="edge"/>
          <c:x val="7.6676134912396637E-2"/>
          <c:y val="0.2127130952380952"/>
          <c:w val="0.91749126005074177"/>
          <c:h val="0.5105618266218086"/>
        </c:manualLayout>
      </c:layout>
      <c:lineChart>
        <c:grouping val="standard"/>
        <c:varyColors val="0"/>
        <c:ser>
          <c:idx val="0"/>
          <c:order val="0"/>
          <c:spPr>
            <a:ln w="34925" cap="rnd">
              <a:solidFill>
                <a:schemeClr val="lt1"/>
              </a:solidFill>
              <a:round/>
            </a:ln>
            <a:effectLst>
              <a:outerShdw dist="25400" dir="2700000" algn="tl" rotWithShape="0">
                <a:schemeClr val="accent1"/>
              </a:outerShdw>
            </a:effectLst>
          </c:spPr>
          <c:marker>
            <c:symbol val="none"/>
          </c:marker>
          <c:dLbls>
            <c:dLbl>
              <c:idx val="0"/>
              <c:layout>
                <c:manualLayout>
                  <c:x val="-3.0892882146106471E-2"/>
                  <c:y val="-1.85779361553911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3F0-4251-B239-055025E6FF5D}"/>
                </c:ext>
              </c:extLst>
            </c:dLbl>
            <c:dLbl>
              <c:idx val="1"/>
              <c:layout>
                <c:manualLayout>
                  <c:x val="-2.2255271488398357E-2"/>
                  <c:y val="2.18446696717803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F0-4251-B239-055025E6FF5D}"/>
                </c:ext>
              </c:extLst>
            </c:dLbl>
            <c:dLbl>
              <c:idx val="2"/>
              <c:layout>
                <c:manualLayout>
                  <c:x val="-2.4265313214804744E-2"/>
                  <c:y val="-1.85781313940669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F0-4251-B239-055025E6FF5D}"/>
                </c:ext>
              </c:extLst>
            </c:dLbl>
            <c:dLbl>
              <c:idx val="3"/>
              <c:layout>
                <c:manualLayout>
                  <c:x val="-2.484505492978991E-2"/>
                  <c:y val="2.10943674423108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F0-4251-B239-055025E6FF5D}"/>
                </c:ext>
              </c:extLst>
            </c:dLbl>
            <c:dLbl>
              <c:idx val="4"/>
              <c:layout>
                <c:manualLayout>
                  <c:x val="-2.3572413407693411E-2"/>
                  <c:y val="-2.2578770069337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F0-4251-B239-055025E6FF5D}"/>
                </c:ext>
              </c:extLst>
            </c:dLbl>
            <c:dLbl>
              <c:idx val="5"/>
              <c:layout>
                <c:manualLayout>
                  <c:x val="-2.0694050160934903E-2"/>
                  <c:y val="2.43242008490539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3F0-4251-B239-055025E6FF5D}"/>
                </c:ext>
              </c:extLst>
            </c:dLbl>
            <c:dLbl>
              <c:idx val="6"/>
              <c:layout>
                <c:manualLayout>
                  <c:x val="-2.6938935470788749E-2"/>
                  <c:y val="-1.78278291645971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3F0-4251-B239-055025E6FF5D}"/>
                </c:ext>
              </c:extLst>
            </c:dLbl>
            <c:dLbl>
              <c:idx val="7"/>
              <c:layout>
                <c:manualLayout>
                  <c:x val="-2.3161650256040625E-2"/>
                  <c:y val="-2.28782338242604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3F0-4251-B239-055025E6FF5D}"/>
                </c:ext>
              </c:extLst>
            </c:dLbl>
            <c:dLbl>
              <c:idx val="8"/>
              <c:layout>
                <c:manualLayout>
                  <c:x val="-2.7521996317730422E-2"/>
                  <c:y val="2.60536250355334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3F0-4251-B239-055025E6FF5D}"/>
                </c:ext>
              </c:extLst>
            </c:dLbl>
            <c:dLbl>
              <c:idx val="9"/>
              <c:layout>
                <c:manualLayout>
                  <c:x val="-2.3145401908417667E-2"/>
                  <c:y val="-2.09186249945202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3F0-4251-B239-055025E6FF5D}"/>
                </c:ext>
              </c:extLst>
            </c:dLbl>
            <c:dLbl>
              <c:idx val="10"/>
              <c:layout>
                <c:manualLayout>
                  <c:x val="-2.1722366413236601E-2"/>
                  <c:y val="2.60534297968580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3F0-4251-B239-055025E6FF5D}"/>
                </c:ext>
              </c:extLst>
            </c:dLbl>
            <c:dLbl>
              <c:idx val="11"/>
              <c:layout>
                <c:manualLayout>
                  <c:x val="-3.1073713372303222E-2"/>
                  <c:y val="-2.09186526344725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3F0-4251-B239-055025E6FF5D}"/>
                </c:ext>
              </c:extLst>
            </c:dLbl>
            <c:dLbl>
              <c:idx val="12"/>
              <c:layout>
                <c:manualLayout>
                  <c:x val="-2.2836242511516509E-2"/>
                  <c:y val="-1.85779361553912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3F0-4251-B239-055025E6FF5D}"/>
                </c:ext>
              </c:extLst>
            </c:dLbl>
            <c:dLbl>
              <c:idx val="13"/>
              <c:layout>
                <c:manualLayout>
                  <c:x val="-2.305284660434976E-2"/>
                  <c:y val="2.35740938582597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3F0-4251-B239-055025E6FF5D}"/>
                </c:ext>
              </c:extLst>
            </c:dLbl>
            <c:dLbl>
              <c:idx val="14"/>
              <c:layout>
                <c:manualLayout>
                  <c:x val="-2.6633257437958247E-2"/>
                  <c:y val="-2.3328947650585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3F0-4251-B239-055025E6FF5D}"/>
                </c:ext>
              </c:extLst>
            </c:dLbl>
            <c:dLbl>
              <c:idx val="15"/>
              <c:layout>
                <c:manualLayout>
                  <c:x val="-2.4848619923372364E-2"/>
                  <c:y val="2.14416970458045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3F0-4251-B239-055025E6FF5D}"/>
                </c:ext>
              </c:extLst>
            </c:dLbl>
            <c:dLbl>
              <c:idx val="16"/>
              <c:layout>
                <c:manualLayout>
                  <c:x val="-2.4733062420858671E-2"/>
                  <c:y val="-2.74903172437039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3F0-4251-B239-055025E6FF5D}"/>
                </c:ext>
              </c:extLst>
            </c:dLbl>
            <c:dLbl>
              <c:idx val="17"/>
              <c:layout>
                <c:manualLayout>
                  <c:x val="-2.3258755716436468E-2"/>
                  <c:y val="-2.09186526344725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3F0-4251-B239-055025E6FF5D}"/>
                </c:ext>
              </c:extLst>
            </c:dLbl>
            <c:dLbl>
              <c:idx val="18"/>
              <c:layout>
                <c:manualLayout>
                  <c:x val="-2.1746706714247506E-2"/>
                  <c:y val="-4.33734431668025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3F0-4251-B239-055025E6FF5D}"/>
                </c:ext>
              </c:extLst>
            </c:dLbl>
            <c:dLbl>
              <c:idx val="19"/>
              <c:layout>
                <c:manualLayout>
                  <c:x val="-2.3180079995997367E-2"/>
                  <c:y val="-2.17171788167602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3F0-4251-B239-055025E6FF5D}"/>
                </c:ext>
              </c:extLst>
            </c:dLbl>
            <c:dLbl>
              <c:idx val="20"/>
              <c:layout>
                <c:manualLayout>
                  <c:x val="-2.4743391147285122E-2"/>
                  <c:y val="2.44411488156041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3F0-4251-B239-055025E6FF5D}"/>
                </c:ext>
              </c:extLst>
            </c:dLbl>
            <c:dLbl>
              <c:idx val="21"/>
              <c:layout>
                <c:manualLayout>
                  <c:x val="-2.6298465934089171E-2"/>
                  <c:y val="-2.27394485210286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3F0-4251-B239-055025E6FF5D}"/>
                </c:ext>
              </c:extLst>
            </c:dLbl>
            <c:dLbl>
              <c:idx val="22"/>
              <c:layout>
                <c:manualLayout>
                  <c:x val="-2.3059239006635441E-2"/>
                  <c:y val="-2.16478690870018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3F0-4251-B239-055025E6FF5D}"/>
                </c:ext>
              </c:extLst>
            </c:dLbl>
            <c:dLbl>
              <c:idx val="23"/>
              <c:layout>
                <c:manualLayout>
                  <c:x val="-2.2255271488398343E-2"/>
                  <c:y val="-2.77459538736915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3F0-4251-B239-055025E6FF5D}"/>
                </c:ext>
              </c:extLst>
            </c:dLbl>
            <c:dLbl>
              <c:idx val="24"/>
              <c:layout>
                <c:manualLayout>
                  <c:x val="-1.8377173124816563E-2"/>
                  <c:y val="-2.41275955029504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3F0-4251-B239-055025E6FF5D}"/>
                </c:ext>
              </c:extLst>
            </c:dLbl>
            <c:dLbl>
              <c:idx val="25"/>
              <c:layout>
                <c:manualLayout>
                  <c:x val="-2.8578586657064951E-2"/>
                  <c:y val="2.32798691744684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3F0-4251-B239-055025E6FF5D}"/>
                </c:ext>
              </c:extLst>
            </c:dLbl>
            <c:dLbl>
              <c:idx val="26"/>
              <c:layout>
                <c:manualLayout>
                  <c:x val="-3.0455248451164065E-2"/>
                  <c:y val="-2.51971129666594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3F0-4251-B239-055025E6FF5D}"/>
                </c:ext>
              </c:extLst>
            </c:dLbl>
            <c:dLbl>
              <c:idx val="27"/>
              <c:layout>
                <c:manualLayout>
                  <c:x val="-2.6000850435365621E-2"/>
                  <c:y val="1.51684831673023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3F0-4251-B239-055025E6FF5D}"/>
                </c:ext>
              </c:extLst>
            </c:dLbl>
            <c:dLbl>
              <c:idx val="28"/>
              <c:layout>
                <c:manualLayout>
                  <c:x val="-2.5826534542267847E-2"/>
                  <c:y val="-2.849606086448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CC-404B-81DB-7FA480112B74}"/>
                </c:ext>
              </c:extLst>
            </c:dLbl>
            <c:dLbl>
              <c:idx val="29"/>
              <c:layout>
                <c:manualLayout>
                  <c:x val="-2.6732288773822915E-2"/>
                  <c:y val="1.76622667678783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3F0-4251-B239-055025E6FF5D}"/>
                </c:ext>
              </c:extLst>
            </c:dLbl>
            <c:dLbl>
              <c:idx val="30"/>
              <c:layout>
                <c:manualLayout>
                  <c:x val="-2.566242190666429E-2"/>
                  <c:y val="-1.4641143505112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3F0-4251-B239-055025E6FF5D}"/>
                </c:ext>
              </c:extLst>
            </c:dLbl>
            <c:dLbl>
              <c:idx val="31"/>
              <c:layout>
                <c:manualLayout>
                  <c:x val="-2.763681369724624E-2"/>
                  <c:y val="-2.849606086448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3F0-4251-B239-055025E6FF5D}"/>
                </c:ext>
              </c:extLst>
            </c:dLbl>
            <c:dLbl>
              <c:idx val="32"/>
              <c:layout>
                <c:manualLayout>
                  <c:x val="-2.4433113774803405E-2"/>
                  <c:y val="-3.18039897413790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3F0-4251-B239-055025E6FF5D}"/>
                </c:ext>
              </c:extLst>
            </c:dLbl>
            <c:dLbl>
              <c:idx val="33"/>
              <c:layout>
                <c:manualLayout>
                  <c:x val="-2.3482243934808921E-2"/>
                  <c:y val="-1.64490536390927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3F0-4251-B239-055025E6FF5D}"/>
                </c:ext>
              </c:extLst>
            </c:dLbl>
            <c:dLbl>
              <c:idx val="34"/>
              <c:layout>
                <c:manualLayout>
                  <c:x val="-2.1310671119876466E-2"/>
                  <c:y val="-2.94630780236223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3F0-4251-B239-055025E6FF5D}"/>
                </c:ext>
              </c:extLst>
            </c:dLbl>
            <c:dLbl>
              <c:idx val="36"/>
              <c:layout>
                <c:manualLayout>
                  <c:x val="-1.9454538771579429E-2"/>
                  <c:y val="-2.10574673326647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D2-40FC-9C83-7C095F71E9C0}"/>
                </c:ext>
              </c:extLst>
            </c:dLbl>
            <c:dLbl>
              <c:idx val="37"/>
              <c:layout>
                <c:manualLayout>
                  <c:x val="-2.8495608358164219E-2"/>
                  <c:y val="1.3655969149165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03-476F-AAE9-DA29D8189F64}"/>
                </c:ext>
              </c:extLst>
            </c:dLbl>
            <c:dLbl>
              <c:idx val="38"/>
              <c:layout>
                <c:manualLayout>
                  <c:x val="-2.9747289898025202E-2"/>
                  <c:y val="-2.3536998509938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24-4BE2-9AF6-7544A49394D3}"/>
                </c:ext>
              </c:extLst>
            </c:dLbl>
            <c:dLbl>
              <c:idx val="39"/>
              <c:layout>
                <c:manualLayout>
                  <c:x val="-2.1647009824753521E-2"/>
                  <c:y val="-2.10574673326648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47-41A5-AD78-7F3EFA03B808}"/>
                </c:ext>
              </c:extLst>
            </c:dLbl>
            <c:dLbl>
              <c:idx val="40"/>
              <c:layout>
                <c:manualLayout>
                  <c:x val="-2.5826534542267847E-2"/>
                  <c:y val="-3.84141855735799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6E-4A40-80CB-3523970B2861}"/>
                </c:ext>
              </c:extLst>
            </c:dLbl>
            <c:dLbl>
              <c:idx val="41"/>
              <c:layout>
                <c:manualLayout>
                  <c:x val="-2.6571741131801871E-2"/>
                  <c:y val="-2.10574673326648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60-4022-838A-AF717EDA7798}"/>
                </c:ext>
              </c:extLst>
            </c:dLbl>
            <c:dLbl>
              <c:idx val="42"/>
              <c:layout>
                <c:manualLayout>
                  <c:x val="-2.5826534542267847E-2"/>
                  <c:y val="-3.84141855735799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6E-4A40-80CB-3523970B2861}"/>
                </c:ext>
              </c:extLst>
            </c:dLbl>
            <c:dLbl>
              <c:idx val="43"/>
              <c:layout>
                <c:manualLayout>
                  <c:x val="-1.5781980727644807E-2"/>
                  <c:y val="-4.08937167508535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6E-4A40-80CB-3523970B2861}"/>
                </c:ext>
              </c:extLst>
            </c:dLbl>
            <c:dLbl>
              <c:idx val="44"/>
              <c:layout>
                <c:manualLayout>
                  <c:x val="-1.98007119415116E-2"/>
                  <c:y val="1.86150315037126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11-442A-AA6B-C088D8415836}"/>
                </c:ext>
              </c:extLst>
            </c:dLbl>
            <c:dLbl>
              <c:idx val="45"/>
              <c:layout>
                <c:manualLayout>
                  <c:x val="-2.6540762566878973E-2"/>
                  <c:y val="-2.35369985099384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11-442A-AA6B-C088D8415836}"/>
                </c:ext>
              </c:extLst>
            </c:dLbl>
            <c:dLbl>
              <c:idx val="46"/>
              <c:layout>
                <c:manualLayout>
                  <c:x val="-1.8734655929561628E-2"/>
                  <c:y val="1.61355003264390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C5-4FC0-9B4B-F52EE3E4BEDE}"/>
                </c:ext>
              </c:extLst>
            </c:dLbl>
            <c:dLbl>
              <c:idx val="47"/>
              <c:layout>
                <c:manualLayout>
                  <c:x val="-2.1857098584488567E-2"/>
                  <c:y val="-1.85779361553912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94-4877-A83C-96146227C935}"/>
                </c:ext>
              </c:extLst>
            </c:dLbl>
            <c:dLbl>
              <c:idx val="51"/>
              <c:layout>
                <c:manualLayout>
                  <c:x val="-2.1048693269359962E-2"/>
                  <c:y val="-1.88799603174603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28-412D-BE5A-A6AD8A503CA7}"/>
                </c:ext>
              </c:extLst>
            </c:dLbl>
            <c:dLbl>
              <c:idx val="52"/>
              <c:layout>
                <c:manualLayout>
                  <c:x val="-1.7012882724864235E-2"/>
                  <c:y val="-3.1479166666666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4F-4B0F-941B-B0BE7BF42ADC}"/>
                </c:ext>
              </c:extLst>
            </c:dLbl>
            <c:dLbl>
              <c:idx val="53"/>
              <c:layout>
                <c:manualLayout>
                  <c:x val="-2.2011767111013075E-2"/>
                  <c:y val="1.38779761904761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6F-42B1-8A5A-27A936FFE626}"/>
                </c:ext>
              </c:extLst>
            </c:dLbl>
            <c:dLbl>
              <c:idx val="54"/>
              <c:layout>
                <c:manualLayout>
                  <c:x val="-2.83752853904757E-2"/>
                  <c:y val="-2.64394841269841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98-4A79-96C4-4E1177243723}"/>
                </c:ext>
              </c:extLst>
            </c:dLbl>
            <c:dLbl>
              <c:idx val="55"/>
              <c:layout>
                <c:manualLayout>
                  <c:x val="-1.4187642695237946E-2"/>
                  <c:y val="-1.8879960317460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CD-4FE2-9647-FDAC7703013D}"/>
                </c:ext>
              </c:extLst>
            </c:dLbl>
            <c:dLbl>
              <c:idx val="56"/>
              <c:layout>
                <c:manualLayout>
                  <c:x val="-1.6767214094372082E-2"/>
                  <c:y val="2.14374999999999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77-43E0-A83A-895409269FBE}"/>
                </c:ext>
              </c:extLst>
            </c:dLbl>
            <c:dLbl>
              <c:idx val="57"/>
              <c:layout>
                <c:manualLayout>
                  <c:x val="-2.1365046218505743E-2"/>
                  <c:y val="-4.1558531746031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A5-49C6-A72F-A295C98190AC}"/>
                </c:ext>
              </c:extLst>
            </c:dLbl>
            <c:dLbl>
              <c:idx val="58"/>
              <c:layout>
                <c:manualLayout>
                  <c:x val="-1.4527353968076483E-2"/>
                  <c:y val="-1.63601190476190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BF-4DE3-AF38-20C5A546B1E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Índice mineria'!$B$8:$C$67</c:f>
              <c:multiLvlStrCache>
                <c:ptCount val="60"/>
                <c:lvl>
                  <c:pt idx="0">
                    <c:v>Ene </c:v>
                  </c:pt>
                  <c:pt idx="1">
                    <c:v>Feb</c:v>
                  </c:pt>
                  <c:pt idx="2">
                    <c:v>Mar</c:v>
                  </c:pt>
                  <c:pt idx="3">
                    <c:v>Abr</c:v>
                  </c:pt>
                  <c:pt idx="4">
                    <c:v>May</c:v>
                  </c:pt>
                  <c:pt idx="5">
                    <c:v>Jun</c:v>
                  </c:pt>
                  <c:pt idx="6">
                    <c:v>Jul</c:v>
                  </c:pt>
                  <c:pt idx="7">
                    <c:v>Ago</c:v>
                  </c:pt>
                  <c:pt idx="8">
                    <c:v>Sep</c:v>
                  </c:pt>
                  <c:pt idx="9">
                    <c:v>Oct</c:v>
                  </c:pt>
                  <c:pt idx="10">
                    <c:v>Nov</c:v>
                  </c:pt>
                  <c:pt idx="11">
                    <c:v>Dic</c:v>
                  </c:pt>
                  <c:pt idx="12">
                    <c:v>Ene </c:v>
                  </c:pt>
                  <c:pt idx="13">
                    <c:v>Feb</c:v>
                  </c:pt>
                  <c:pt idx="14">
                    <c:v>Mar</c:v>
                  </c:pt>
                  <c:pt idx="15">
                    <c:v>Abr</c:v>
                  </c:pt>
                  <c:pt idx="16">
                    <c:v>May</c:v>
                  </c:pt>
                  <c:pt idx="17">
                    <c:v>Jun</c:v>
                  </c:pt>
                  <c:pt idx="18">
                    <c:v>Jul</c:v>
                  </c:pt>
                  <c:pt idx="19">
                    <c:v>Ago</c:v>
                  </c:pt>
                  <c:pt idx="20">
                    <c:v>Sep</c:v>
                  </c:pt>
                  <c:pt idx="21">
                    <c:v>Oct</c:v>
                  </c:pt>
                  <c:pt idx="22">
                    <c:v>Nov</c:v>
                  </c:pt>
                  <c:pt idx="23">
                    <c:v>Dic</c:v>
                  </c:pt>
                  <c:pt idx="24">
                    <c:v>Ene P/</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 </c:v>
                  </c:pt>
                  <c:pt idx="56">
                    <c:v>Sep</c:v>
                  </c:pt>
                  <c:pt idx="57">
                    <c:v>Oct</c:v>
                  </c:pt>
                  <c:pt idx="58">
                    <c:v>Nov</c:v>
                  </c:pt>
                  <c:pt idx="59">
                    <c:v>Dic</c:v>
                  </c:pt>
                </c:lvl>
                <c:lvl>
                  <c:pt idx="0">
                    <c:v>2017</c:v>
                  </c:pt>
                  <c:pt idx="12">
                    <c:v>2018</c:v>
                  </c:pt>
                  <c:pt idx="24">
                    <c:v>2019</c:v>
                  </c:pt>
                  <c:pt idx="36">
                    <c:v>2020</c:v>
                  </c:pt>
                  <c:pt idx="48">
                    <c:v>2021</c:v>
                  </c:pt>
                </c:lvl>
              </c:multiLvlStrCache>
            </c:multiLvlStrRef>
          </c:cat>
          <c:val>
            <c:numRef>
              <c:f>'cuadro Índice mineria'!$D$8:$D$67</c:f>
              <c:numCache>
                <c:formatCode>0.0</c:formatCode>
                <c:ptCount val="60"/>
                <c:pt idx="0">
                  <c:v>86.935250710462</c:v>
                </c:pt>
                <c:pt idx="1">
                  <c:v>71.396420830986997</c:v>
                </c:pt>
                <c:pt idx="2">
                  <c:v>76.211479363094995</c:v>
                </c:pt>
                <c:pt idx="3">
                  <c:v>74.345841708232001</c:v>
                </c:pt>
                <c:pt idx="4">
                  <c:v>76.133953639802996</c:v>
                </c:pt>
                <c:pt idx="5">
                  <c:v>74.350806475639999</c:v>
                </c:pt>
                <c:pt idx="6">
                  <c:v>74.485462482017994</c:v>
                </c:pt>
                <c:pt idx="7">
                  <c:v>74.900338522485995</c:v>
                </c:pt>
                <c:pt idx="8">
                  <c:v>59.158176832591998</c:v>
                </c:pt>
                <c:pt idx="9">
                  <c:v>72.298699801094003</c:v>
                </c:pt>
                <c:pt idx="10">
                  <c:v>69.567249882197004</c:v>
                </c:pt>
                <c:pt idx="11">
                  <c:v>71.098691365161002</c:v>
                </c:pt>
                <c:pt idx="12">
                  <c:v>75.528323106521</c:v>
                </c:pt>
                <c:pt idx="13">
                  <c:v>67.465335692286004</c:v>
                </c:pt>
                <c:pt idx="14">
                  <c:v>73.844931022590004</c:v>
                </c:pt>
                <c:pt idx="15">
                  <c:v>72.215121850665994</c:v>
                </c:pt>
                <c:pt idx="16">
                  <c:v>73.381484863791002</c:v>
                </c:pt>
                <c:pt idx="17">
                  <c:v>69.867181123332998</c:v>
                </c:pt>
                <c:pt idx="18">
                  <c:v>72.909914803459998</c:v>
                </c:pt>
                <c:pt idx="19">
                  <c:v>72.540118116464996</c:v>
                </c:pt>
                <c:pt idx="20">
                  <c:v>72.780272642567994</c:v>
                </c:pt>
                <c:pt idx="21">
                  <c:v>71.744378004889995</c:v>
                </c:pt>
                <c:pt idx="22">
                  <c:v>68.535302668648001</c:v>
                </c:pt>
                <c:pt idx="23">
                  <c:v>71.781512306682004</c:v>
                </c:pt>
                <c:pt idx="24">
                  <c:v>69.783578523608</c:v>
                </c:pt>
                <c:pt idx="25">
                  <c:v>65.934576695348994</c:v>
                </c:pt>
                <c:pt idx="26">
                  <c:v>72.657192005699997</c:v>
                </c:pt>
                <c:pt idx="27">
                  <c:v>69.630226388446999</c:v>
                </c:pt>
                <c:pt idx="28">
                  <c:v>71.493741421915999</c:v>
                </c:pt>
                <c:pt idx="29">
                  <c:v>69.045143462422004</c:v>
                </c:pt>
                <c:pt idx="30">
                  <c:v>71.352035368596006</c:v>
                </c:pt>
                <c:pt idx="31">
                  <c:v>72.997432283307006</c:v>
                </c:pt>
                <c:pt idx="32">
                  <c:v>69.084378486679995</c:v>
                </c:pt>
                <c:pt idx="33">
                  <c:v>68.260365317129995</c:v>
                </c:pt>
                <c:pt idx="34">
                  <c:v>68.152516433783006</c:v>
                </c:pt>
                <c:pt idx="35">
                  <c:v>71.760581466955003</c:v>
                </c:pt>
                <c:pt idx="36">
                  <c:v>72.408299279009995</c:v>
                </c:pt>
                <c:pt idx="37">
                  <c:v>66.762404269613995</c:v>
                </c:pt>
                <c:pt idx="38">
                  <c:v>70.415536937888007</c:v>
                </c:pt>
                <c:pt idx="39">
                  <c:v>67.847206541554996</c:v>
                </c:pt>
                <c:pt idx="40">
                  <c:v>67.450659105099007</c:v>
                </c:pt>
                <c:pt idx="41">
                  <c:v>62.835560476787002</c:v>
                </c:pt>
                <c:pt idx="42">
                  <c:v>63.586541390851998</c:v>
                </c:pt>
                <c:pt idx="43">
                  <c:v>65.669443015460004</c:v>
                </c:pt>
                <c:pt idx="44">
                  <c:v>63.660285208486997</c:v>
                </c:pt>
                <c:pt idx="45">
                  <c:v>64.076489148101004</c:v>
                </c:pt>
                <c:pt idx="46">
                  <c:v>61.915891053716003</c:v>
                </c:pt>
                <c:pt idx="47">
                  <c:v>64.569112976796006</c:v>
                </c:pt>
                <c:pt idx="48">
                  <c:v>66.555807231724998</c:v>
                </c:pt>
                <c:pt idx="49">
                  <c:v>62.136362507264003</c:v>
                </c:pt>
                <c:pt idx="50">
                  <c:v>66.001885953409996</c:v>
                </c:pt>
                <c:pt idx="51">
                  <c:v>63.764029575582001</c:v>
                </c:pt>
                <c:pt idx="52">
                  <c:v>64.251972702607006</c:v>
                </c:pt>
                <c:pt idx="53">
                  <c:v>60.696756862854002</c:v>
                </c:pt>
                <c:pt idx="54">
                  <c:v>61.880645049102</c:v>
                </c:pt>
                <c:pt idx="55">
                  <c:v>59.873544043457002</c:v>
                </c:pt>
                <c:pt idx="56">
                  <c:v>59.618379425777</c:v>
                </c:pt>
                <c:pt idx="57">
                  <c:v>60.466895951086997</c:v>
                </c:pt>
                <c:pt idx="58">
                  <c:v>58.467353373603999</c:v>
                </c:pt>
                <c:pt idx="59">
                  <c:v>59.525407721748998</c:v>
                </c:pt>
              </c:numCache>
            </c:numRef>
          </c:val>
          <c:smooth val="0"/>
          <c:extLst>
            <c:ext xmlns:c16="http://schemas.microsoft.com/office/drawing/2014/chart" uri="{C3380CC4-5D6E-409C-BE32-E72D297353CC}">
              <c16:uniqueId val="{00000022-33F0-4251-B239-055025E6FF5D}"/>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138181632"/>
        <c:axId val="138330880"/>
      </c:lineChart>
      <c:catAx>
        <c:axId val="138181632"/>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54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138330880"/>
        <c:crosses val="autoZero"/>
        <c:auto val="1"/>
        <c:lblAlgn val="ctr"/>
        <c:lblOffset val="100"/>
        <c:noMultiLvlLbl val="0"/>
      </c:catAx>
      <c:valAx>
        <c:axId val="138330880"/>
        <c:scaling>
          <c:orientation val="minMax"/>
          <c:max val="120"/>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138181632"/>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599153</xdr:colOff>
      <xdr:row>2</xdr:row>
      <xdr:rowOff>89923</xdr:rowOff>
    </xdr:from>
    <xdr:to>
      <xdr:col>11</xdr:col>
      <xdr:colOff>1428750</xdr:colOff>
      <xdr:row>34</xdr:row>
      <xdr:rowOff>49923</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0.85378</cdr:y>
    </cdr:from>
    <cdr:to>
      <cdr:x>0.97044</cdr:x>
      <cdr:y>1</cdr:y>
    </cdr:to>
    <cdr:sp macro="" textlink="">
      <cdr:nvSpPr>
        <cdr:cNvPr id="3" name="1 CuadroTexto"/>
        <cdr:cNvSpPr txBox="1"/>
      </cdr:nvSpPr>
      <cdr:spPr>
        <a:xfrm xmlns:a="http://schemas.openxmlformats.org/drawingml/2006/main">
          <a:off x="0" y="4373001"/>
          <a:ext cx="7894197" cy="7489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prstClr val="white"/>
              </a:solidFill>
              <a:effectLst/>
              <a:uLnTx/>
              <a:uFillTx/>
              <a:latin typeface="+mn-lt"/>
              <a:ea typeface="+mn-ea"/>
              <a:cs typeface="+mn-cs"/>
            </a:rPr>
            <a:t>P/ Cifras preliminares a partir de 2019/01.</a:t>
          </a:r>
          <a:endParaRPr lang="es-MX" sz="1000">
            <a:solidFill>
              <a:schemeClr val="bg1"/>
            </a:solidFill>
            <a:latin typeface="+mn-lt"/>
            <a:ea typeface="+mn-ea"/>
            <a:cs typeface="+mn-cs"/>
          </a:endParaRPr>
        </a:p>
        <a:p xmlns:a="http://schemas.openxmlformats.org/drawingml/2006/main">
          <a:pPr eaLnBrk="1" fontAlgn="auto" latinLnBrk="0" hangingPunct="1"/>
          <a:r>
            <a:rPr lang="es-MX" sz="1000">
              <a:solidFill>
                <a:schemeClr val="bg1"/>
              </a:solidFill>
              <a:latin typeface="+mn-lt"/>
              <a:ea typeface="+mn-ea"/>
              <a:cs typeface="+mn-cs"/>
            </a:rPr>
            <a:t>Fuente: INEGI. Sistema de Cuentas Nacionales de México.</a:t>
          </a:r>
        </a:p>
        <a:p xmlns:a="http://schemas.openxmlformats.org/drawingml/2006/main">
          <a:pPr eaLnBrk="1" fontAlgn="auto" latinLnBrk="0" hangingPunct="1"/>
          <a:r>
            <a:rPr lang="es-MX" sz="1000">
              <a:solidFill>
                <a:schemeClr val="bg1"/>
              </a:solidFill>
              <a:latin typeface="+mn-lt"/>
              <a:ea typeface="+mn-ea"/>
              <a:cs typeface="+mn-cs"/>
            </a:rPr>
            <a:t>                https://www.inegi.org.mx/app/indicadores/?tm=0&amp;t=100003500220 </a:t>
          </a:r>
          <a:r>
            <a:rPr lang="es-MX" sz="1000" baseline="0">
              <a:solidFill>
                <a:schemeClr val="bg1"/>
              </a:solidFill>
              <a:latin typeface="+mn-lt"/>
              <a:ea typeface="+mn-ea"/>
              <a:cs typeface="+mn-cs"/>
            </a:rPr>
            <a:t>(11 de abril de 2022).</a:t>
          </a:r>
          <a:endParaRPr lang="es-MX" sz="10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negi.org.mx/programas/aief/2013/" TargetMode="External"/><Relationship Id="rId1" Type="http://schemas.openxmlformats.org/officeDocument/2006/relationships/hyperlink" Target="https://www.inegi.org.mx/contenidos/programas/aief/2013/metodologias/SCNM_Metodo_IMAIEF_B20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showGridLines="0" showRowColHeaders="0" tabSelected="1" zoomScale="120" zoomScaleNormal="120" workbookViewId="0">
      <selection activeCell="L1" sqref="L1"/>
    </sheetView>
  </sheetViews>
  <sheetFormatPr baseColWidth="10" defaultColWidth="0" defaultRowHeight="12.75" zeroHeight="1" x14ac:dyDescent="0.2"/>
  <cols>
    <col min="1" max="1" width="3.5" style="1" customWidth="1"/>
    <col min="2" max="11" width="11" style="1" customWidth="1"/>
    <col min="12" max="12" width="21.375" style="1" customWidth="1"/>
    <col min="13" max="16" width="11" style="1" hidden="1" customWidth="1"/>
    <col min="17" max="16384" width="8" style="1" hidden="1"/>
  </cols>
  <sheetData>
    <row r="1" spans="12:12" ht="14.25" x14ac:dyDescent="0.2">
      <c r="L1" s="2" t="s">
        <v>14</v>
      </c>
    </row>
    <row r="2" spans="12:12" x14ac:dyDescent="0.2">
      <c r="L2" s="13" t="s">
        <v>18</v>
      </c>
    </row>
    <row r="3" spans="12:12" x14ac:dyDescent="0.2"/>
    <row r="4" spans="12:12" x14ac:dyDescent="0.2"/>
    <row r="5" spans="12:12" x14ac:dyDescent="0.2"/>
    <row r="6" spans="12:12" x14ac:dyDescent="0.2"/>
    <row r="7" spans="12:12" x14ac:dyDescent="0.2"/>
    <row r="8" spans="12:12" x14ac:dyDescent="0.2"/>
    <row r="9" spans="12:12" x14ac:dyDescent="0.2"/>
    <row r="10" spans="12:12" x14ac:dyDescent="0.2"/>
    <row r="11" spans="12:12" x14ac:dyDescent="0.2"/>
    <row r="12" spans="12:12" x14ac:dyDescent="0.2"/>
    <row r="13" spans="12:12" x14ac:dyDescent="0.2"/>
    <row r="14" spans="12:12" x14ac:dyDescent="0.2"/>
    <row r="15" spans="12:12" x14ac:dyDescent="0.2"/>
    <row r="16" spans="12: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sheetData>
  <hyperlinks>
    <hyperlink ref="L1" location="'cuadro Índice mineria'!A1" display="Ver cuadro" xr:uid="{00000000-0004-0000-0000-000000000000}"/>
    <hyperlink ref="L2" location="Glosario!A1" display="Ver Glosario" xr:uid="{00000000-0004-0000-0000-000001000000}"/>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252"/>
  <sheetViews>
    <sheetView showGridLines="0" showRowColHeaders="0" zoomScale="90" zoomScaleNormal="90" workbookViewId="0">
      <selection activeCell="D1" sqref="D1"/>
    </sheetView>
  </sheetViews>
  <sheetFormatPr baseColWidth="10" defaultColWidth="0" defaultRowHeight="0" customHeight="1" zeroHeight="1" x14ac:dyDescent="0.2"/>
  <cols>
    <col min="1" max="1" width="8" style="1" customWidth="1"/>
    <col min="2" max="2" width="30.625" style="1" customWidth="1"/>
    <col min="3" max="4" width="35.625" style="1" customWidth="1"/>
    <col min="5" max="8" width="8" style="1" hidden="1" customWidth="1"/>
    <col min="9" max="21" width="11" style="1" hidden="1" customWidth="1"/>
    <col min="22" max="16384" width="8" style="1" hidden="1"/>
  </cols>
  <sheetData>
    <row r="1" spans="2:4" ht="20.100000000000001" customHeight="1" x14ac:dyDescent="0.2">
      <c r="D1" s="12" t="s">
        <v>11</v>
      </c>
    </row>
    <row r="2" spans="2:4" ht="15" customHeight="1" x14ac:dyDescent="0.2">
      <c r="D2" s="3"/>
    </row>
    <row r="3" spans="2:4" ht="16.899999999999999" customHeight="1" x14ac:dyDescent="0.25">
      <c r="B3" s="4" t="s">
        <v>25</v>
      </c>
      <c r="C3" s="5"/>
      <c r="D3" s="5"/>
    </row>
    <row r="4" spans="2:4" ht="16.899999999999999" customHeight="1" x14ac:dyDescent="0.25">
      <c r="B4" s="4" t="s">
        <v>29</v>
      </c>
      <c r="C4" s="5"/>
      <c r="D4" s="5"/>
    </row>
    <row r="5" spans="2:4" ht="16.899999999999999" customHeight="1" x14ac:dyDescent="0.25">
      <c r="B5" s="4" t="s">
        <v>23</v>
      </c>
      <c r="C5" s="5"/>
      <c r="D5" s="5"/>
    </row>
    <row r="6" spans="2:4" ht="16.899999999999999" customHeight="1" x14ac:dyDescent="0.2">
      <c r="B6" s="5"/>
      <c r="C6" s="5"/>
      <c r="D6" s="5"/>
    </row>
    <row r="7" spans="2:4" ht="19.899999999999999" customHeight="1" x14ac:dyDescent="0.2">
      <c r="B7" s="6" t="s">
        <v>12</v>
      </c>
      <c r="C7" s="6" t="s">
        <v>13</v>
      </c>
      <c r="D7" s="9" t="s">
        <v>16</v>
      </c>
    </row>
    <row r="8" spans="2:4" ht="19.899999999999999" customHeight="1" x14ac:dyDescent="0.2">
      <c r="B8" s="21">
        <v>2017</v>
      </c>
      <c r="C8" s="7" t="s">
        <v>28</v>
      </c>
      <c r="D8" s="7">
        <v>86.935250710462</v>
      </c>
    </row>
    <row r="9" spans="2:4" ht="19.899999999999999" customHeight="1" x14ac:dyDescent="0.2">
      <c r="B9" s="22"/>
      <c r="C9" s="7" t="s">
        <v>1</v>
      </c>
      <c r="D9" s="7">
        <v>71.396420830986997</v>
      </c>
    </row>
    <row r="10" spans="2:4" ht="19.899999999999999" customHeight="1" x14ac:dyDescent="0.2">
      <c r="B10" s="22"/>
      <c r="C10" s="7" t="s">
        <v>22</v>
      </c>
      <c r="D10" s="7">
        <v>76.211479363094995</v>
      </c>
    </row>
    <row r="11" spans="2:4" ht="19.899999999999999" customHeight="1" x14ac:dyDescent="0.2">
      <c r="B11" s="22"/>
      <c r="C11" s="7" t="s">
        <v>2</v>
      </c>
      <c r="D11" s="7">
        <v>74.345841708232001</v>
      </c>
    </row>
    <row r="12" spans="2:4" ht="19.899999999999999" customHeight="1" x14ac:dyDescent="0.2">
      <c r="B12" s="22"/>
      <c r="C12" s="7" t="s">
        <v>3</v>
      </c>
      <c r="D12" s="7">
        <v>76.133953639802996</v>
      </c>
    </row>
    <row r="13" spans="2:4" ht="19.899999999999999" customHeight="1" x14ac:dyDescent="0.2">
      <c r="B13" s="22"/>
      <c r="C13" s="7" t="s">
        <v>4</v>
      </c>
      <c r="D13" s="7">
        <v>74.350806475639999</v>
      </c>
    </row>
    <row r="14" spans="2:4" ht="19.899999999999999" customHeight="1" x14ac:dyDescent="0.2">
      <c r="B14" s="22"/>
      <c r="C14" s="7" t="s">
        <v>5</v>
      </c>
      <c r="D14" s="7">
        <v>74.485462482017994</v>
      </c>
    </row>
    <row r="15" spans="2:4" ht="19.899999999999999" customHeight="1" x14ac:dyDescent="0.2">
      <c r="B15" s="22"/>
      <c r="C15" s="7" t="s">
        <v>6</v>
      </c>
      <c r="D15" s="7">
        <v>74.900338522485995</v>
      </c>
    </row>
    <row r="16" spans="2:4" ht="19.899999999999999" customHeight="1" x14ac:dyDescent="0.2">
      <c r="B16" s="22"/>
      <c r="C16" s="7" t="s">
        <v>7</v>
      </c>
      <c r="D16" s="7">
        <v>59.158176832591998</v>
      </c>
    </row>
    <row r="17" spans="2:4" ht="19.899999999999999" customHeight="1" x14ac:dyDescent="0.2">
      <c r="B17" s="22"/>
      <c r="C17" s="7" t="s">
        <v>8</v>
      </c>
      <c r="D17" s="7">
        <v>72.298699801094003</v>
      </c>
    </row>
    <row r="18" spans="2:4" ht="19.899999999999999" customHeight="1" x14ac:dyDescent="0.2">
      <c r="B18" s="22"/>
      <c r="C18" s="7" t="s">
        <v>9</v>
      </c>
      <c r="D18" s="7">
        <v>69.567249882197004</v>
      </c>
    </row>
    <row r="19" spans="2:4" ht="19.899999999999999" customHeight="1" x14ac:dyDescent="0.2">
      <c r="B19" s="23"/>
      <c r="C19" s="7" t="s">
        <v>10</v>
      </c>
      <c r="D19" s="7">
        <v>71.098691365161002</v>
      </c>
    </row>
    <row r="20" spans="2:4" ht="19.899999999999999" customHeight="1" x14ac:dyDescent="0.2">
      <c r="B20" s="21">
        <v>2018</v>
      </c>
      <c r="C20" s="7" t="s">
        <v>28</v>
      </c>
      <c r="D20" s="7">
        <v>75.528323106521</v>
      </c>
    </row>
    <row r="21" spans="2:4" ht="19.899999999999999" customHeight="1" x14ac:dyDescent="0.2">
      <c r="B21" s="22"/>
      <c r="C21" s="7" t="s">
        <v>1</v>
      </c>
      <c r="D21" s="7">
        <v>67.465335692286004</v>
      </c>
    </row>
    <row r="22" spans="2:4" ht="19.899999999999999" customHeight="1" x14ac:dyDescent="0.2">
      <c r="B22" s="22"/>
      <c r="C22" s="7" t="s">
        <v>22</v>
      </c>
      <c r="D22" s="7">
        <v>73.844931022590004</v>
      </c>
    </row>
    <row r="23" spans="2:4" ht="19.899999999999999" customHeight="1" x14ac:dyDescent="0.2">
      <c r="B23" s="22"/>
      <c r="C23" s="7" t="s">
        <v>2</v>
      </c>
      <c r="D23" s="7">
        <v>72.215121850665994</v>
      </c>
    </row>
    <row r="24" spans="2:4" ht="19.899999999999999" customHeight="1" x14ac:dyDescent="0.2">
      <c r="B24" s="22"/>
      <c r="C24" s="7" t="s">
        <v>3</v>
      </c>
      <c r="D24" s="7">
        <v>73.381484863791002</v>
      </c>
    </row>
    <row r="25" spans="2:4" ht="19.899999999999999" customHeight="1" x14ac:dyDescent="0.2">
      <c r="B25" s="22"/>
      <c r="C25" s="7" t="s">
        <v>4</v>
      </c>
      <c r="D25" s="7">
        <v>69.867181123332998</v>
      </c>
    </row>
    <row r="26" spans="2:4" ht="19.899999999999999" customHeight="1" x14ac:dyDescent="0.2">
      <c r="B26" s="22"/>
      <c r="C26" s="7" t="s">
        <v>5</v>
      </c>
      <c r="D26" s="7">
        <v>72.909914803459998</v>
      </c>
    </row>
    <row r="27" spans="2:4" ht="19.899999999999999" customHeight="1" x14ac:dyDescent="0.2">
      <c r="B27" s="22"/>
      <c r="C27" s="7" t="s">
        <v>6</v>
      </c>
      <c r="D27" s="7">
        <v>72.540118116464996</v>
      </c>
    </row>
    <row r="28" spans="2:4" ht="19.899999999999999" customHeight="1" x14ac:dyDescent="0.2">
      <c r="B28" s="22"/>
      <c r="C28" s="7" t="s">
        <v>7</v>
      </c>
      <c r="D28" s="7">
        <v>72.780272642567994</v>
      </c>
    </row>
    <row r="29" spans="2:4" ht="19.899999999999999" customHeight="1" x14ac:dyDescent="0.2">
      <c r="B29" s="22"/>
      <c r="C29" s="7" t="s">
        <v>8</v>
      </c>
      <c r="D29" s="7">
        <v>71.744378004889995</v>
      </c>
    </row>
    <row r="30" spans="2:4" ht="19.899999999999999" customHeight="1" x14ac:dyDescent="0.2">
      <c r="B30" s="22"/>
      <c r="C30" s="7" t="s">
        <v>9</v>
      </c>
      <c r="D30" s="7">
        <v>68.535302668648001</v>
      </c>
    </row>
    <row r="31" spans="2:4" ht="19.899999999999999" customHeight="1" x14ac:dyDescent="0.2">
      <c r="B31" s="23"/>
      <c r="C31" s="7" t="s">
        <v>10</v>
      </c>
      <c r="D31" s="7">
        <v>71.781512306682004</v>
      </c>
    </row>
    <row r="32" spans="2:4" ht="19.899999999999999" customHeight="1" x14ac:dyDescent="0.2">
      <c r="B32" s="21">
        <v>2019</v>
      </c>
      <c r="C32" s="7" t="s">
        <v>31</v>
      </c>
      <c r="D32" s="7">
        <v>69.783578523608</v>
      </c>
    </row>
    <row r="33" spans="2:4" ht="19.899999999999999" customHeight="1" x14ac:dyDescent="0.2">
      <c r="B33" s="24"/>
      <c r="C33" s="7" t="s">
        <v>1</v>
      </c>
      <c r="D33" s="7">
        <v>65.934576695348994</v>
      </c>
    </row>
    <row r="34" spans="2:4" ht="19.899999999999999" customHeight="1" x14ac:dyDescent="0.2">
      <c r="B34" s="24"/>
      <c r="C34" s="7" t="s">
        <v>22</v>
      </c>
      <c r="D34" s="7">
        <v>72.657192005699997</v>
      </c>
    </row>
    <row r="35" spans="2:4" ht="19.899999999999999" customHeight="1" x14ac:dyDescent="0.2">
      <c r="B35" s="24"/>
      <c r="C35" s="7" t="s">
        <v>2</v>
      </c>
      <c r="D35" s="7">
        <v>69.630226388446999</v>
      </c>
    </row>
    <row r="36" spans="2:4" ht="19.899999999999999" customHeight="1" x14ac:dyDescent="0.2">
      <c r="B36" s="24"/>
      <c r="C36" s="7" t="s">
        <v>3</v>
      </c>
      <c r="D36" s="7">
        <v>71.493741421915999</v>
      </c>
    </row>
    <row r="37" spans="2:4" ht="19.899999999999999" customHeight="1" x14ac:dyDescent="0.2">
      <c r="B37" s="24"/>
      <c r="C37" s="7" t="s">
        <v>4</v>
      </c>
      <c r="D37" s="7">
        <v>69.045143462422004</v>
      </c>
    </row>
    <row r="38" spans="2:4" ht="19.899999999999999" customHeight="1" x14ac:dyDescent="0.2">
      <c r="B38" s="24"/>
      <c r="C38" s="7" t="s">
        <v>5</v>
      </c>
      <c r="D38" s="7">
        <v>71.352035368596006</v>
      </c>
    </row>
    <row r="39" spans="2:4" ht="19.899999999999999" customHeight="1" x14ac:dyDescent="0.2">
      <c r="B39" s="24"/>
      <c r="C39" s="7" t="s">
        <v>6</v>
      </c>
      <c r="D39" s="7">
        <v>72.997432283307006</v>
      </c>
    </row>
    <row r="40" spans="2:4" ht="19.899999999999999" customHeight="1" x14ac:dyDescent="0.2">
      <c r="B40" s="24"/>
      <c r="C40" s="7" t="s">
        <v>7</v>
      </c>
      <c r="D40" s="7">
        <v>69.084378486679995</v>
      </c>
    </row>
    <row r="41" spans="2:4" ht="19.899999999999999" customHeight="1" x14ac:dyDescent="0.2">
      <c r="B41" s="24"/>
      <c r="C41" s="7" t="s">
        <v>8</v>
      </c>
      <c r="D41" s="7">
        <v>68.260365317129995</v>
      </c>
    </row>
    <row r="42" spans="2:4" ht="19.899999999999999" customHeight="1" x14ac:dyDescent="0.2">
      <c r="B42" s="24"/>
      <c r="C42" s="7" t="s">
        <v>9</v>
      </c>
      <c r="D42" s="7">
        <v>68.152516433783006</v>
      </c>
    </row>
    <row r="43" spans="2:4" ht="19.899999999999999" customHeight="1" x14ac:dyDescent="0.2">
      <c r="B43" s="24"/>
      <c r="C43" s="7" t="s">
        <v>10</v>
      </c>
      <c r="D43" s="7">
        <v>71.760581466955003</v>
      </c>
    </row>
    <row r="44" spans="2:4" ht="19.899999999999999" customHeight="1" x14ac:dyDescent="0.2">
      <c r="B44" s="21">
        <v>2020</v>
      </c>
      <c r="C44" s="7" t="s">
        <v>0</v>
      </c>
      <c r="D44" s="7">
        <v>72.408299279009995</v>
      </c>
    </row>
    <row r="45" spans="2:4" ht="19.899999999999999" customHeight="1" x14ac:dyDescent="0.2">
      <c r="B45" s="22"/>
      <c r="C45" s="7" t="s">
        <v>1</v>
      </c>
      <c r="D45" s="7">
        <v>66.762404269613995</v>
      </c>
    </row>
    <row r="46" spans="2:4" ht="19.899999999999999" customHeight="1" x14ac:dyDescent="0.2">
      <c r="B46" s="22"/>
      <c r="C46" s="7" t="s">
        <v>22</v>
      </c>
      <c r="D46" s="7">
        <v>70.415536937888007</v>
      </c>
    </row>
    <row r="47" spans="2:4" ht="19.899999999999999" customHeight="1" x14ac:dyDescent="0.2">
      <c r="B47" s="22"/>
      <c r="C47" s="7" t="s">
        <v>2</v>
      </c>
      <c r="D47" s="7">
        <v>67.847206541554996</v>
      </c>
    </row>
    <row r="48" spans="2:4" ht="19.899999999999999" customHeight="1" x14ac:dyDescent="0.2">
      <c r="B48" s="22"/>
      <c r="C48" s="7" t="s">
        <v>3</v>
      </c>
      <c r="D48" s="7">
        <v>67.450659105099007</v>
      </c>
    </row>
    <row r="49" spans="2:4" ht="19.899999999999999" customHeight="1" x14ac:dyDescent="0.2">
      <c r="B49" s="22"/>
      <c r="C49" s="7" t="s">
        <v>4</v>
      </c>
      <c r="D49" s="7">
        <v>62.835560476787002</v>
      </c>
    </row>
    <row r="50" spans="2:4" ht="19.899999999999999" customHeight="1" x14ac:dyDescent="0.2">
      <c r="B50" s="22"/>
      <c r="C50" s="7" t="s">
        <v>5</v>
      </c>
      <c r="D50" s="7">
        <v>63.586541390851998</v>
      </c>
    </row>
    <row r="51" spans="2:4" ht="19.899999999999999" customHeight="1" x14ac:dyDescent="0.2">
      <c r="B51" s="22"/>
      <c r="C51" s="7" t="s">
        <v>6</v>
      </c>
      <c r="D51" s="7">
        <v>65.669443015460004</v>
      </c>
    </row>
    <row r="52" spans="2:4" ht="19.899999999999999" customHeight="1" x14ac:dyDescent="0.2">
      <c r="B52" s="22"/>
      <c r="C52" s="7" t="s">
        <v>7</v>
      </c>
      <c r="D52" s="7">
        <v>63.660285208486997</v>
      </c>
    </row>
    <row r="53" spans="2:4" ht="19.899999999999999" customHeight="1" x14ac:dyDescent="0.2">
      <c r="B53" s="22"/>
      <c r="C53" s="7" t="s">
        <v>8</v>
      </c>
      <c r="D53" s="7">
        <v>64.076489148101004</v>
      </c>
    </row>
    <row r="54" spans="2:4" ht="19.899999999999999" customHeight="1" x14ac:dyDescent="0.2">
      <c r="B54" s="22"/>
      <c r="C54" s="7" t="s">
        <v>9</v>
      </c>
      <c r="D54" s="7">
        <v>61.915891053716003</v>
      </c>
    </row>
    <row r="55" spans="2:4" ht="19.899999999999999" customHeight="1" x14ac:dyDescent="0.2">
      <c r="B55" s="23"/>
      <c r="C55" s="7" t="s">
        <v>10</v>
      </c>
      <c r="D55" s="7">
        <v>64.569112976796006</v>
      </c>
    </row>
    <row r="56" spans="2:4" ht="19.899999999999999" customHeight="1" x14ac:dyDescent="0.2">
      <c r="B56" s="21">
        <v>2021</v>
      </c>
      <c r="C56" s="7" t="s">
        <v>0</v>
      </c>
      <c r="D56" s="7">
        <v>66.555807231724998</v>
      </c>
    </row>
    <row r="57" spans="2:4" ht="19.899999999999999" customHeight="1" x14ac:dyDescent="0.2">
      <c r="B57" s="22"/>
      <c r="C57" s="7" t="s">
        <v>1</v>
      </c>
      <c r="D57" s="7">
        <v>62.136362507264003</v>
      </c>
    </row>
    <row r="58" spans="2:4" ht="19.899999999999999" customHeight="1" x14ac:dyDescent="0.2">
      <c r="B58" s="22"/>
      <c r="C58" s="7" t="s">
        <v>22</v>
      </c>
      <c r="D58" s="7">
        <v>66.001885953409996</v>
      </c>
    </row>
    <row r="59" spans="2:4" ht="19.899999999999999" customHeight="1" x14ac:dyDescent="0.2">
      <c r="B59" s="22"/>
      <c r="C59" s="7" t="s">
        <v>2</v>
      </c>
      <c r="D59" s="7">
        <v>63.764029575582001</v>
      </c>
    </row>
    <row r="60" spans="2:4" ht="19.899999999999999" customHeight="1" x14ac:dyDescent="0.2">
      <c r="B60" s="22"/>
      <c r="C60" s="7" t="s">
        <v>3</v>
      </c>
      <c r="D60" s="7">
        <v>64.251972702607006</v>
      </c>
    </row>
    <row r="61" spans="2:4" ht="19.899999999999999" customHeight="1" x14ac:dyDescent="0.2">
      <c r="B61" s="22"/>
      <c r="C61" s="7" t="s">
        <v>4</v>
      </c>
      <c r="D61" s="7">
        <v>60.696756862854002</v>
      </c>
    </row>
    <row r="62" spans="2:4" ht="19.899999999999999" customHeight="1" x14ac:dyDescent="0.2">
      <c r="B62" s="22"/>
      <c r="C62" s="7" t="s">
        <v>5</v>
      </c>
      <c r="D62" s="7">
        <v>61.880645049102</v>
      </c>
    </row>
    <row r="63" spans="2:4" ht="19.899999999999999" customHeight="1" x14ac:dyDescent="0.2">
      <c r="B63" s="22"/>
      <c r="C63" s="7" t="s">
        <v>30</v>
      </c>
      <c r="D63" s="7">
        <v>59.873544043457002</v>
      </c>
    </row>
    <row r="64" spans="2:4" ht="19.899999999999999" customHeight="1" x14ac:dyDescent="0.2">
      <c r="B64" s="22"/>
      <c r="C64" s="7" t="s">
        <v>7</v>
      </c>
      <c r="D64" s="7">
        <v>59.618379425777</v>
      </c>
    </row>
    <row r="65" spans="2:30" ht="19.899999999999999" customHeight="1" x14ac:dyDescent="0.2">
      <c r="B65" s="22"/>
      <c r="C65" s="7" t="s">
        <v>8</v>
      </c>
      <c r="D65" s="7">
        <v>60.466895951086997</v>
      </c>
    </row>
    <row r="66" spans="2:30" ht="19.899999999999999" customHeight="1" x14ac:dyDescent="0.2">
      <c r="B66" s="22"/>
      <c r="C66" s="7" t="s">
        <v>9</v>
      </c>
      <c r="D66" s="7">
        <v>58.467353373603999</v>
      </c>
    </row>
    <row r="67" spans="2:30" ht="19.899999999999999" customHeight="1" x14ac:dyDescent="0.2">
      <c r="B67" s="25"/>
      <c r="C67" s="7" t="s">
        <v>10</v>
      </c>
      <c r="D67" s="7">
        <v>59.525407721748998</v>
      </c>
      <c r="E67" s="1">
        <v>105.6861785</v>
      </c>
      <c r="F67" s="1">
        <v>99.246523190000005</v>
      </c>
      <c r="G67" s="1">
        <v>99.303894760000006</v>
      </c>
      <c r="H67" s="1">
        <v>97.358535430000003</v>
      </c>
      <c r="I67" s="1">
        <v>99.964702919999993</v>
      </c>
      <c r="J67" s="1">
        <v>100.98439411</v>
      </c>
      <c r="K67" s="1">
        <v>104.29579136</v>
      </c>
      <c r="L67" s="1">
        <v>100.80519425999999</v>
      </c>
      <c r="M67" s="1">
        <v>99.845192890000007</v>
      </c>
      <c r="N67" s="1">
        <v>97.703097709999994</v>
      </c>
      <c r="O67" s="1">
        <v>99.557083309999996</v>
      </c>
      <c r="P67" s="1">
        <v>104.59971193</v>
      </c>
      <c r="Q67" s="1">
        <v>106.85038428999999</v>
      </c>
      <c r="R67" s="1">
        <v>106.71769053</v>
      </c>
      <c r="S67" s="1">
        <v>112.73394517</v>
      </c>
      <c r="T67" s="1">
        <v>113.8512872</v>
      </c>
      <c r="U67" s="1">
        <v>113.19968439</v>
      </c>
      <c r="V67" s="1">
        <v>114.45531456000001</v>
      </c>
      <c r="W67" s="1">
        <v>116.61038483</v>
      </c>
      <c r="X67" s="1">
        <v>115.11892984000001</v>
      </c>
      <c r="Y67" s="1">
        <v>117.11787609</v>
      </c>
      <c r="Z67" s="1">
        <v>116.29450632</v>
      </c>
      <c r="AA67" s="1">
        <v>116.61792019000001</v>
      </c>
      <c r="AB67" s="1">
        <v>118.25035629</v>
      </c>
      <c r="AC67" s="1">
        <v>118.5477185</v>
      </c>
      <c r="AD67" s="1">
        <v>116.40569309</v>
      </c>
    </row>
    <row r="68" spans="2:30" ht="18" customHeight="1" x14ac:dyDescent="0.2">
      <c r="B68" s="10"/>
      <c r="C68" s="8"/>
      <c r="D68" s="8"/>
    </row>
    <row r="69" spans="2:30" ht="15" customHeight="1" x14ac:dyDescent="0.2">
      <c r="B69" s="20" t="s">
        <v>32</v>
      </c>
      <c r="C69" s="20"/>
      <c r="D69" s="20"/>
    </row>
    <row r="70" spans="2:30" ht="15" customHeight="1" x14ac:dyDescent="0.2">
      <c r="B70" s="20" t="s">
        <v>15</v>
      </c>
      <c r="C70" s="20"/>
      <c r="D70" s="20"/>
    </row>
    <row r="71" spans="2:30" ht="15" customHeight="1" x14ac:dyDescent="0.2">
      <c r="B71" s="20" t="s">
        <v>33</v>
      </c>
      <c r="C71" s="20"/>
      <c r="D71" s="20"/>
    </row>
    <row r="72" spans="2:30" ht="15" customHeight="1" x14ac:dyDescent="0.2"/>
    <row r="73" spans="2:30" ht="15.75" hidden="1" customHeight="1" x14ac:dyDescent="0.2">
      <c r="B73" s="11"/>
      <c r="C73" s="11"/>
      <c r="D73" s="11"/>
    </row>
    <row r="74" spans="2:30" ht="12.75" hidden="1" x14ac:dyDescent="0.2"/>
    <row r="75" spans="2:30" ht="12.75" hidden="1" x14ac:dyDescent="0.2"/>
    <row r="76" spans="2:30" ht="12.75" hidden="1" x14ac:dyDescent="0.2"/>
    <row r="77" spans="2:30" ht="12.75" hidden="1" x14ac:dyDescent="0.2"/>
    <row r="78" spans="2:30" ht="12.75" hidden="1" x14ac:dyDescent="0.2"/>
    <row r="79" spans="2:30" ht="12.75" hidden="1" x14ac:dyDescent="0.2"/>
    <row r="80" spans="2:3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customHeight="1" x14ac:dyDescent="0.2"/>
  </sheetData>
  <mergeCells count="8">
    <mergeCell ref="B71:D71"/>
    <mergeCell ref="B70:D70"/>
    <mergeCell ref="B69:D69"/>
    <mergeCell ref="B8:B19"/>
    <mergeCell ref="B20:B31"/>
    <mergeCell ref="B32:B43"/>
    <mergeCell ref="B44:B55"/>
    <mergeCell ref="B56:B67"/>
  </mergeCells>
  <hyperlinks>
    <hyperlink ref="D1" location="'gráfica Índice mineria'!A1" display="Ver gráfica" xr:uid="{00000000-0004-0000-0100-000000000000}"/>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17" customWidth="1"/>
    <col min="3" max="3" width="0" hidden="1" customWidth="1"/>
    <col min="4" max="16384" width="11" hidden="1"/>
  </cols>
  <sheetData>
    <row r="1" spans="2:2" x14ac:dyDescent="0.2">
      <c r="B1"/>
    </row>
    <row r="2" spans="2:2" x14ac:dyDescent="0.2">
      <c r="B2" s="2" t="s">
        <v>11</v>
      </c>
    </row>
    <row r="3" spans="2:2" x14ac:dyDescent="0.2">
      <c r="B3" s="13"/>
    </row>
    <row r="4" spans="2:2" ht="15.75" x14ac:dyDescent="0.25">
      <c r="B4" s="14" t="s">
        <v>17</v>
      </c>
    </row>
    <row r="5" spans="2:2" ht="41.45" customHeight="1" x14ac:dyDescent="0.2">
      <c r="B5" s="15" t="s">
        <v>20</v>
      </c>
    </row>
    <row r="6" spans="2:2" x14ac:dyDescent="0.2">
      <c r="B6" s="16"/>
    </row>
    <row r="7" spans="2:2" ht="51" x14ac:dyDescent="0.2">
      <c r="B7" s="15" t="s">
        <v>21</v>
      </c>
    </row>
    <row r="8" spans="2:2" x14ac:dyDescent="0.2">
      <c r="B8" s="15"/>
    </row>
    <row r="9" spans="2:2" ht="51" x14ac:dyDescent="0.2">
      <c r="B9" s="15" t="s">
        <v>24</v>
      </c>
    </row>
    <row r="10" spans="2:2" x14ac:dyDescent="0.2">
      <c r="B10" s="15"/>
    </row>
    <row r="11" spans="2:2" x14ac:dyDescent="0.2">
      <c r="B11" t="s">
        <v>19</v>
      </c>
    </row>
    <row r="12" spans="2:2" x14ac:dyDescent="0.2">
      <c r="B12" s="18" t="s">
        <v>27</v>
      </c>
    </row>
    <row r="13" spans="2:2" ht="28.5" x14ac:dyDescent="0.2">
      <c r="B13" s="19" t="s">
        <v>26</v>
      </c>
    </row>
  </sheetData>
  <hyperlinks>
    <hyperlink ref="B2" location="'gráfica Índice mineria'!A1" display="Ver gráfica" xr:uid="{00000000-0004-0000-0200-000000000000}"/>
    <hyperlink ref="B13" r:id="rId1" xr:uid="{00000000-0004-0000-0200-000001000000}"/>
    <hyperlink ref="B12" r:id="rId2" xr:uid="{00000000-0004-0000-0200-00000200000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Índice mineria</vt:lpstr>
      <vt:lpstr>cuadro Índice mineria</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2015-04-08T20:41:51Z</cp:lastPrinted>
  <dcterms:created xsi:type="dcterms:W3CDTF">2011-06-30T10:55:29Z</dcterms:created>
  <dcterms:modified xsi:type="dcterms:W3CDTF">2022-04-18T19:40:04Z</dcterms:modified>
</cp:coreProperties>
</file>